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showInkAnnotation="0" autoCompressPictures="0" defaultThemeVersion="166925"/>
  <xr:revisionPtr revIDLastSave="49" documentId="11_4995C70592D08543D0C305F500C30004218F2C62" xr6:coauthVersionLast="47" xr6:coauthVersionMax="47" xr10:uidLastSave="{1DDFEB8E-3039-4BBC-9BEA-9273CE8C2250}"/>
  <bookViews>
    <workbookView xWindow="0" yWindow="0" windowWidth="0" windowHeight="0" xr2:uid="{00000000-000D-0000-FFFF-FFFF00000000}"/>
  </bookViews>
  <sheets>
    <sheet name="Links" sheetId="1" r:id="rId1"/>
  </sheets>
  <definedNames>
    <definedName name="_xlnm._FilterDatabase" localSheetId="0" hidden="1">Links!$A$4:$D$11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1" i="1"/>
  <c r="D10" i="1"/>
  <c r="D9" i="1"/>
  <c r="D5" i="1"/>
  <c r="D11" i="1"/>
  <c r="D8" i="1"/>
  <c r="D7" i="1"/>
  <c r="D6" i="1"/>
</calcChain>
</file>

<file path=xl/sharedStrings.xml><?xml version="1.0" encoding="utf-8"?>
<sst xmlns="http://schemas.openxmlformats.org/spreadsheetml/2006/main" count="19" uniqueCount="12">
  <si>
    <t>WirePaper Mondim de Basto</t>
  </si>
  <si>
    <t>Título da Página</t>
  </si>
  <si>
    <t>Pontuação accessMonitor</t>
  </si>
  <si>
    <t>Data</t>
  </si>
  <si>
    <t>URL</t>
  </si>
  <si>
    <t>Novo Registo de Munícipe | CM Mondim de Basto - Serviços Online</t>
  </si>
  <si>
    <t>2026-03-26 14:26:12</t>
  </si>
  <si>
    <t>CM Mondim de Basto - Serviços Online</t>
  </si>
  <si>
    <t>Acessibilidade | CM Mondim de Basto - Serviços Online</t>
  </si>
  <si>
    <t>Autenticação | CM Mondim de Basto - Serviços Online</t>
  </si>
  <si>
    <t>Personalizar cookies | CM Mondim de Basto - Serviços Online</t>
  </si>
  <si>
    <t>Formulários | CM Mondim de Basto - Serviços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</si>
</sst>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8"/>
      <color theme="3"/>
      <name val="Calibri"/>
      <scheme val="maj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006100"/>
      <name val="Calibri"/>
      <scheme val="minor"/>
    </font>
    <font>
      <sz val="11"/>
      <color rgb="FF9C0006"/>
      <name val="Calibri"/>
      <scheme val="minor"/>
    </font>
    <font>
      <sz val="11"/>
      <color rgb="FF9C5700"/>
      <name val="Calibri"/>
      <scheme val="minor"/>
    </font>
    <font>
      <sz val="11"/>
      <color rgb="FF3F3F76"/>
      <name val="Calibri"/>
      <scheme val="minor"/>
    </font>
    <font>
      <b/>
      <sz val="11"/>
      <color rgb="FF3F3F3F"/>
      <name val="Calibri"/>
      <scheme val="minor"/>
    </font>
    <font>
      <b/>
      <sz val="11"/>
      <color rgb="FFFA7D00"/>
      <name val="Calibri"/>
      <scheme val="minor"/>
    </font>
    <font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rgb="FFFF0000"/>
      <name val="Calibri"/>
      <scheme val="minor"/>
    </font>
    <font>
      <i/>
      <sz val="11"/>
      <color rgb="FF7F7F7F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Normal="100" zoomScaleSheetLayoutView="100" workbookViewId="0">
      <selection activeCell="B12" sqref="B12"/>
    </sheetView>
  </sheetViews>
  <sheetFormatPr defaultRowHeight="15"/>
  <cols>
    <col min="1" max="1" width="61.42578125" bestFit="1" customWidth="1"/>
    <col min="2" max="2" width="26.7109375" bestFit="1" customWidth="1"/>
    <col min="3" max="3" width="19.5703125" bestFit="1" customWidth="1"/>
    <col min="4" max="4" width="180.140625" bestFit="1" customWidth="1"/>
  </cols>
  <sheetData>
    <row r="1" spans="1:4">
      <c r="A1" s="1" t="s">
        <v>0</v>
      </c>
      <c r="B1">
        <f>COUNT(B5:B11)</f>
        <v>7</v>
      </c>
    </row>
    <row r="2" spans="1:4">
      <c r="B2" s="2">
        <f>AVERAGE(B5:B11)</f>
        <v>9.7000000000000011</v>
      </c>
    </row>
    <row r="4" spans="1:4" s="1" customFormat="1">
      <c r="A4" s="1" t="s">
        <v>1</v>
      </c>
      <c r="B4" s="1" t="s">
        <v>2</v>
      </c>
      <c r="C4" s="1" t="s">
        <v>3</v>
      </c>
      <c r="D4" s="1" t="s">
        <v>4</v>
      </c>
    </row>
    <row r="5" spans="1:4">
      <c r="A5" t="s">
        <v>5</v>
      </c>
      <c r="B5">
        <v>9.6999999999999993</v>
      </c>
      <c r="C5" t="s">
        <v>6</v>
      </c>
      <c r="D5" t="str">
        <f>HYPERLINK("https://servicosonline.cm-mondimdebasto.pt/area-de-municipe/novo-registo-de-municipe","https://servicosonline.cm-mondimdebasto.pt/area-de-municipe/novo-registo-de-municipe")</f>
        <v>https://servicosonline.cm-mondimdebasto.pt/area-de-municipe/novo-registo-de-municipe</v>
      </c>
    </row>
    <row r="6" spans="1:4">
      <c r="A6" t="s">
        <v>7</v>
      </c>
      <c r="B6">
        <v>9.6999999999999993</v>
      </c>
      <c r="C6" t="s">
        <v>6</v>
      </c>
      <c r="D6" t="str">
        <f>HYPERLINK("https://servicosonline.cm-mondimdebasto.pt/","https://servicosonline.cm-mondimdebasto.pt/")</f>
        <v>https://servicosonline.cm-mondimdebasto.pt/</v>
      </c>
    </row>
    <row r="7" spans="1:4">
      <c r="A7" t="s">
        <v>8</v>
      </c>
      <c r="B7">
        <v>9.6999999999999993</v>
      </c>
      <c r="C7" t="s">
        <v>6</v>
      </c>
      <c r="D7" t="str">
        <f>HYPERLINK("https://servicosonline.cm-mondimdebasto.pt/acessibilidade/","https://servicosonline.cm-mondimdebasto.pt/acessibilidade/")</f>
        <v>https://servicosonline.cm-mondimdebasto.pt/acessibilidade/</v>
      </c>
    </row>
    <row r="8" spans="1:4">
      <c r="A8" t="s">
        <v>9</v>
      </c>
      <c r="B8">
        <v>9.6999999999999993</v>
      </c>
      <c r="C8" t="s">
        <v>6</v>
      </c>
      <c r="D8" t="str">
        <f>HYPERLINK("https://servicosonline.cm-mondimdebasto.pt/area-de-municipe/autenticacao","https://servicosonline.cm-mondimdebasto.pt/area-de-municipe/autenticacao")</f>
        <v>https://servicosonline.cm-mondimdebasto.pt/area-de-municipe/autenticacao</v>
      </c>
    </row>
    <row r="9" spans="1:4">
      <c r="A9" t="s">
        <v>7</v>
      </c>
      <c r="B9">
        <v>9.6999999999999993</v>
      </c>
      <c r="C9" t="s">
        <v>6</v>
      </c>
      <c r="D9" t="str">
        <f>HYPERLINK("https://servicosonline.cm-mondimdebasto.pt/pages/1","https://servicosonline.cm-mondimdebasto.pt/pages/1")</f>
        <v>https://servicosonline.cm-mondimdebasto.pt/pages/1</v>
      </c>
    </row>
    <row r="10" spans="1:4">
      <c r="A10" t="s">
        <v>10</v>
      </c>
      <c r="B10">
        <v>9.6999999999999993</v>
      </c>
      <c r="C10" t="s">
        <v>6</v>
      </c>
      <c r="D10" t="str">
        <f>HYPERLINK("https://servicosonline.cm-mondimdebasto.pt/personalizar-cookies","https://servicosonline.cm-mondimdebasto.pt/personalizar-cookies")</f>
        <v>https://servicosonline.cm-mondimdebasto.pt/personalizar-cookies</v>
      </c>
    </row>
    <row r="11" spans="1:4">
      <c r="A11" t="s">
        <v>11</v>
      </c>
      <c r="B11">
        <v>9.6999999999999993</v>
      </c>
      <c r="C11" t="s">
        <v>6</v>
      </c>
      <c r="D11" t="str">
        <f>HYPERLINK("https://servicosonline.cm-mondimdebasto.pt/area-de-municipe/formularios","https://servicosonline.cm-mondimdebasto.pt/area-de-municipe/formularios")</f>
        <v>https://servicosonline.cm-mondimdebasto.pt/area-de-municipe/formularios</v>
      </c>
    </row>
  </sheetData>
  <autoFilter ref="A4:D11" xr:uid="{00000000-0001-0000-0000-000000000000}">
    <sortState xmlns:xlrd2="http://schemas.microsoft.com/office/spreadsheetml/2017/richdata2" ref="A5:D11">
      <sortCondition ref="B4:B11"/>
    </sortState>
  </autoFilter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Vitor Carvalho</cp:lastModifiedBy>
  <cp:revision/>
  <dcterms:created xsi:type="dcterms:W3CDTF">2026-03-26T15:30:07Z</dcterms:created>
  <dcterms:modified xsi:type="dcterms:W3CDTF">2026-03-30T19:52:16Z</dcterms:modified>
  <cp:category/>
  <cp:contentStatus/>
</cp:coreProperties>
</file>